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0740" windowHeight="11540"/>
  </bookViews>
  <sheets>
    <sheet name="1" sheetId="1" r:id="rId1"/>
    <sheet name="1 (2)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8" i="1"/>
  <c r="I8" i="1"/>
  <c r="H8" i="1"/>
  <c r="G8" i="1"/>
</calcChain>
</file>

<file path=xl/sharedStrings.xml><?xml version="1.0" encoding="utf-8"?>
<sst xmlns="http://schemas.openxmlformats.org/spreadsheetml/2006/main" count="77" uniqueCount="50">
  <si>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</si>
  <si>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</si>
  <si>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</si>
  <si>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</si>
  <si>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</si>
  <si>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</si>
  <si>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</si>
  <si>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</si>
  <si>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</si>
  <si>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</si>
  <si>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</si>
  <si>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</si>
  <si>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</si>
  <si>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</si>
  <si>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</si>
  <si>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</si>
  <si>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</si>
  <si>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СШ № 106</t>
  </si>
  <si>
    <t>Итого</t>
  </si>
  <si>
    <t>(7-11 лет)</t>
  </si>
  <si>
    <t>Завтрак 2</t>
  </si>
  <si>
    <t>выпечка</t>
  </si>
  <si>
    <t>100</t>
  </si>
  <si>
    <t>6,6</t>
  </si>
  <si>
    <t>Всего</t>
  </si>
  <si>
    <t>102,99</t>
  </si>
  <si>
    <t>50</t>
  </si>
  <si>
    <t>гарнир</t>
  </si>
  <si>
    <t>рыбн. изд.</t>
  </si>
  <si>
    <t>Котлета рыбная (минтай)</t>
  </si>
  <si>
    <t>Рагу из овощей</t>
  </si>
  <si>
    <t>Чай с лимоном</t>
  </si>
  <si>
    <t>Пирожок печеный с картофелем</t>
  </si>
  <si>
    <t>компот из изюма</t>
  </si>
  <si>
    <t>напиток</t>
  </si>
  <si>
    <t>0,5</t>
  </si>
  <si>
    <t>7,1</t>
  </si>
  <si>
    <t>24,5</t>
  </si>
  <si>
    <t>3,1</t>
  </si>
  <si>
    <t>0,1</t>
  </si>
  <si>
    <t>3,2</t>
  </si>
  <si>
    <t>21,2</t>
  </si>
  <si>
    <t>42,4</t>
  </si>
  <si>
    <t>27,4</t>
  </si>
  <si>
    <t>69,8</t>
  </si>
  <si>
    <t>135,4</t>
  </si>
  <si>
    <t>229,8</t>
  </si>
  <si>
    <t>112,6</t>
  </si>
  <si>
    <t>342,4</t>
  </si>
  <si>
    <t>837,0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</si>
</sst>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8"/>
  <sheetViews>
    <sheetView showGridLines="0" showRowColHeaders="0" tabSelected="1" workbookViewId="0">
      <selection activeCell="J1" sqref="J1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44526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28</v>
      </c>
      <c r="C4" s="16">
        <v>388</v>
      </c>
      <c r="D4" s="12" t="s">
        <v>29</v>
      </c>
      <c r="E4" s="14">
        <v>80</v>
      </c>
      <c r="F4" s="11"/>
      <c r="G4" s="41">
        <v>159.9</v>
      </c>
      <c r="H4" s="41">
        <v>10.9</v>
      </c>
      <c r="I4" s="41">
        <v>7.3</v>
      </c>
      <c r="J4" s="42">
        <v>12.8</v>
      </c>
    </row>
    <row r="5" spans="1:10">
      <c r="A5" s="5"/>
      <c r="B5" s="23" t="s">
        <v>27</v>
      </c>
      <c r="C5" s="24">
        <v>224</v>
      </c>
      <c r="D5" s="25" t="s">
        <v>30</v>
      </c>
      <c r="E5" s="37">
        <v>150</v>
      </c>
      <c r="F5" s="38"/>
      <c r="G5" s="39">
        <v>158.30000000000001</v>
      </c>
      <c r="H5" s="39">
        <v>2.6</v>
      </c>
      <c r="I5" s="39">
        <v>10.4</v>
      </c>
      <c r="J5" s="43">
        <v>13.5</v>
      </c>
    </row>
    <row r="6" spans="1:10">
      <c r="A6" s="5" t="s">
        <v>19</v>
      </c>
      <c r="B6" s="1" t="s">
        <v>11</v>
      </c>
      <c r="C6" s="17">
        <v>377</v>
      </c>
      <c r="D6" s="13" t="s">
        <v>31</v>
      </c>
      <c r="E6" s="15">
        <v>200</v>
      </c>
      <c r="F6" s="10"/>
      <c r="G6" s="40">
        <v>61.6</v>
      </c>
      <c r="H6" s="40">
        <v>0.2</v>
      </c>
      <c r="I6" s="40">
        <v>0</v>
      </c>
      <c r="J6" s="44">
        <v>15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26</v>
      </c>
      <c r="F7" s="10"/>
      <c r="G7" s="40">
        <v>114.8</v>
      </c>
      <c r="H7" s="40">
        <v>3.7</v>
      </c>
      <c r="I7" s="40">
        <v>0.3</v>
      </c>
      <c r="J7" s="44">
        <v>24.3</v>
      </c>
    </row>
    <row r="8" spans="1:10">
      <c r="A8" s="21"/>
      <c r="B8" s="4" t="s">
        <v>18</v>
      </c>
      <c r="C8" s="4"/>
      <c r="D8" s="12"/>
      <c r="E8" s="22"/>
      <c r="F8" s="11">
        <v>72.09</v>
      </c>
      <c r="G8" s="18">
        <f>SUM(G4:G7)</f>
        <v>494.60000000000008</v>
      </c>
      <c r="H8" s="41">
        <f>SUM(H4:H7)</f>
        <v>17.399999999999999</v>
      </c>
      <c r="I8" s="41">
        <f>SUM(I4:I7)</f>
        <v>18</v>
      </c>
      <c r="J8" s="42">
        <f>SUM(J4:J7)</f>
        <v>65.599999999999994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12"/>
  <sheetViews>
    <sheetView showGridLines="0" showRowColHeaders="0" workbookViewId="0">
      <selection activeCell="D17" sqref="D17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44526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28</v>
      </c>
      <c r="C4" s="16">
        <v>388</v>
      </c>
      <c r="D4" s="12" t="s">
        <v>29</v>
      </c>
      <c r="E4" s="14">
        <v>80</v>
      </c>
      <c r="F4" s="11"/>
      <c r="G4" s="41">
        <v>159.9</v>
      </c>
      <c r="H4" s="41">
        <v>10.9</v>
      </c>
      <c r="I4" s="41">
        <v>7.3</v>
      </c>
      <c r="J4" s="42">
        <v>12.8</v>
      </c>
    </row>
    <row r="5" spans="1:10">
      <c r="A5" s="5" t="s">
        <v>19</v>
      </c>
      <c r="B5" s="23" t="s">
        <v>27</v>
      </c>
      <c r="C5" s="24">
        <v>224</v>
      </c>
      <c r="D5" s="25" t="s">
        <v>30</v>
      </c>
      <c r="E5" s="37">
        <v>150</v>
      </c>
      <c r="F5" s="38"/>
      <c r="G5" s="39">
        <v>158.30000000000001</v>
      </c>
      <c r="H5" s="39">
        <v>2.6</v>
      </c>
      <c r="I5" s="39">
        <v>10.4</v>
      </c>
      <c r="J5" s="43">
        <v>13.5</v>
      </c>
    </row>
    <row r="6" spans="1:10">
      <c r="A6" s="5"/>
      <c r="B6" s="1" t="s">
        <v>11</v>
      </c>
      <c r="C6" s="17">
        <v>377</v>
      </c>
      <c r="D6" s="13" t="s">
        <v>31</v>
      </c>
      <c r="E6" s="15">
        <v>200</v>
      </c>
      <c r="F6" s="10"/>
      <c r="G6" s="40">
        <v>61.6</v>
      </c>
      <c r="H6" s="40">
        <v>0.2</v>
      </c>
      <c r="I6" s="40">
        <v>0</v>
      </c>
      <c r="J6" s="44">
        <v>15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26</v>
      </c>
      <c r="F7" s="10"/>
      <c r="G7" s="40">
        <v>114.8</v>
      </c>
      <c r="H7" s="40">
        <v>3.7</v>
      </c>
      <c r="I7" s="40">
        <v>0.3</v>
      </c>
      <c r="J7" s="44">
        <v>24.3</v>
      </c>
    </row>
    <row r="8" spans="1:10">
      <c r="A8" s="21"/>
      <c r="B8" s="4" t="s">
        <v>18</v>
      </c>
      <c r="C8" s="4"/>
      <c r="D8" s="12"/>
      <c r="E8" s="22"/>
      <c r="F8" s="11">
        <v>72.09</v>
      </c>
      <c r="G8" s="18">
        <f>SUM(G4:G7)</f>
        <v>494.60000000000008</v>
      </c>
      <c r="H8" s="41">
        <f>SUM(H4:H7)</f>
        <v>17.399999999999999</v>
      </c>
      <c r="I8" s="41">
        <f>SUM(I4:I7)</f>
        <v>18</v>
      </c>
      <c r="J8" s="42">
        <f>SUM(J4:J7)</f>
        <v>65.599999999999994</v>
      </c>
    </row>
    <row r="9" spans="1:10">
      <c r="A9" s="5" t="s">
        <v>20</v>
      </c>
      <c r="B9" s="26" t="s">
        <v>21</v>
      </c>
      <c r="C9" s="26">
        <v>738</v>
      </c>
      <c r="D9" s="13" t="s">
        <v>32</v>
      </c>
      <c r="E9" s="15" t="s">
        <v>22</v>
      </c>
      <c r="F9" s="15"/>
      <c r="G9" s="15" t="s">
        <v>46</v>
      </c>
      <c r="H9" s="15" t="s">
        <v>23</v>
      </c>
      <c r="I9" s="15" t="s">
        <v>38</v>
      </c>
      <c r="J9" s="20" t="s">
        <v>42</v>
      </c>
    </row>
    <row r="10" spans="1:10" ht="15" thickBot="1">
      <c r="A10" s="27"/>
      <c r="B10" s="28" t="s">
        <v>34</v>
      </c>
      <c r="C10" s="28">
        <v>348</v>
      </c>
      <c r="D10" s="29" t="s">
        <v>33</v>
      </c>
      <c r="E10" s="30">
        <v>200</v>
      </c>
      <c r="F10" s="30"/>
      <c r="G10" s="30" t="s">
        <v>47</v>
      </c>
      <c r="H10" s="30" t="s">
        <v>35</v>
      </c>
      <c r="I10" s="30" t="s">
        <v>39</v>
      </c>
      <c r="J10" s="31" t="s">
        <v>43</v>
      </c>
    </row>
    <row r="11" spans="1:10" ht="15" thickBot="1">
      <c r="A11" s="21"/>
      <c r="B11" s="32" t="s">
        <v>18</v>
      </c>
      <c r="C11" s="32"/>
      <c r="D11" s="33"/>
      <c r="E11" s="34"/>
      <c r="F11" s="35"/>
      <c r="G11" s="18" t="s">
        <v>48</v>
      </c>
      <c r="H11" s="18" t="s">
        <v>36</v>
      </c>
      <c r="I11" s="18" t="s">
        <v>40</v>
      </c>
      <c r="J11" s="19" t="s">
        <v>44</v>
      </c>
    </row>
    <row r="12" spans="1:10">
      <c r="A12" s="36"/>
      <c r="B12" s="4" t="s">
        <v>24</v>
      </c>
      <c r="C12" s="4"/>
      <c r="D12" s="12"/>
      <c r="E12" s="18"/>
      <c r="F12" s="18" t="s">
        <v>25</v>
      </c>
      <c r="G12" s="15" t="s">
        <v>49</v>
      </c>
      <c r="H12" s="15" t="s">
        <v>37</v>
      </c>
      <c r="I12" s="15" t="s">
        <v>41</v>
      </c>
      <c r="J12" s="20" t="s">
        <v>45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Vadim Klevtsov</cp:lastModifiedBy>
  <cp:lastPrinted>2021-05-18T10:32:40Z</cp:lastPrinted>
  <dcterms:created xsi:type="dcterms:W3CDTF">2015-06-05T18:19:34Z</dcterms:created>
  <dcterms:modified xsi:type="dcterms:W3CDTF">2021-11-20T23:01:29Z</dcterms:modified>
</cp:coreProperties>
</file>